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46770092-7896-4012-8925-BD6BD99B3E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12" i="1"/>
  <c r="I26" i="1" l="1"/>
  <c r="I28" i="1" s="1"/>
</calcChain>
</file>

<file path=xl/sharedStrings.xml><?xml version="1.0" encoding="utf-8"?>
<sst xmlns="http://schemas.openxmlformats.org/spreadsheetml/2006/main" count="47" uniqueCount="37">
  <si>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</si>
  <si>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</si>
  <si>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</si>
  <si>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</si>
  <si>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</si>
  <si>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</si>
  <si>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</si>
  <si>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</si>
  <si>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</si>
  <si>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</si>
  <si>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</si>
  <si>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</si>
  <si>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</si>
  <si>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</si>
  <si>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</si>
  <si>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</si>
  <si>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NOT:KDV DAHİL DEĞİLDİR. NAKLİYE ALICIYA AİTTİR.</t>
  </si>
  <si>
    <t>ENDER DEMİR DOĞRAMA</t>
  </si>
  <si>
    <t>ENDER AKDOĞAN</t>
  </si>
  <si>
    <t>KG</t>
  </si>
  <si>
    <t>0,40 MM 100'LÜK RULO SAC</t>
  </si>
  <si>
    <t>ADET</t>
  </si>
  <si>
    <t>METRE</t>
  </si>
  <si>
    <t>KUTU</t>
  </si>
  <si>
    <t>0,40 MM BOYALI 100*200 LEVHA SAC</t>
  </si>
  <si>
    <t>3009 30'LUK RULO SAC 0,50 MM</t>
  </si>
  <si>
    <t xml:space="preserve">3009 BORU KELEPÇESİ KÖŞELİ </t>
  </si>
  <si>
    <t>3009 90 DERECE DİRSEK KÖŞELİ</t>
  </si>
  <si>
    <t>0,50 MM GALVANİZ SAC 100*200</t>
  </si>
  <si>
    <t>3009 SPREY BOYA</t>
  </si>
  <si>
    <t>3009 KÖŞELİ YAN KAPAK 30'LUK</t>
  </si>
  <si>
    <t>KUVEYTTÜRK IBAN:TR97 0020 5000 0000 9402 9000 01 KENAN YILDIRIM</t>
  </si>
  <si>
    <t>3009 SAUDAL SLİKON</t>
  </si>
  <si>
    <t xml:space="preserve">3009 KÖŞELİ BORU </t>
  </si>
  <si>
    <t>7016 KÖŞELİ BORU</t>
  </si>
  <si>
    <t>7016 DİRSEK  90 DERECE KÖŞELİ</t>
  </si>
  <si>
    <t>TOPLAR TARTILINCA KG GİRİLECEK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</si>
</sst>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5"/>
  <sheetViews>
    <sheetView tabSelected="1" topLeftCell="A19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10">
      <c r="A2" s="49"/>
      <c r="B2" s="49"/>
      <c r="C2" s="49"/>
      <c r="D2" s="49"/>
      <c r="E2" s="49"/>
      <c r="F2" s="49"/>
      <c r="G2" s="49"/>
      <c r="H2" s="49"/>
      <c r="I2" s="49"/>
    </row>
    <row r="3" spans="1:10">
      <c r="A3" s="49"/>
      <c r="B3" s="49"/>
      <c r="C3" s="49"/>
      <c r="D3" s="49"/>
      <c r="E3" s="49"/>
      <c r="F3" s="49"/>
      <c r="G3" s="49"/>
      <c r="H3" s="49"/>
      <c r="I3" s="49"/>
    </row>
    <row r="4" spans="1:10">
      <c r="A4" s="49"/>
      <c r="B4" s="49"/>
      <c r="C4" s="49"/>
      <c r="D4" s="49"/>
      <c r="E4" s="49"/>
      <c r="F4" s="49"/>
      <c r="G4" s="49"/>
      <c r="H4" s="49"/>
      <c r="I4" s="49"/>
    </row>
    <row r="5" spans="1:10">
      <c r="A5" s="49"/>
      <c r="B5" s="49"/>
      <c r="C5" s="49"/>
      <c r="D5" s="49"/>
      <c r="E5" s="49"/>
      <c r="F5" s="49"/>
      <c r="G5" s="49"/>
      <c r="H5" s="49"/>
      <c r="I5" s="49"/>
    </row>
    <row r="6" spans="1:10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10" ht="15.75" thickBot="1">
      <c r="A7" s="1" t="s">
        <v>0</v>
      </c>
      <c r="B7" s="53" t="s">
        <v>17</v>
      </c>
      <c r="C7" s="54"/>
      <c r="D7" s="54"/>
      <c r="E7" s="55"/>
      <c r="F7" s="2"/>
      <c r="G7" s="3"/>
      <c r="H7" s="4"/>
      <c r="I7" s="5"/>
    </row>
    <row r="8" spans="1:10" ht="15.75" thickBot="1">
      <c r="A8" s="7" t="s">
        <v>1</v>
      </c>
      <c r="B8" s="53" t="s">
        <v>18</v>
      </c>
      <c r="C8" s="54"/>
      <c r="D8" s="54"/>
      <c r="E8" s="54"/>
      <c r="F8" s="56"/>
      <c r="G8" s="8"/>
      <c r="H8" s="9"/>
      <c r="I8" s="31"/>
    </row>
    <row r="9" spans="1:10" ht="15.75" thickBot="1">
      <c r="A9" s="6"/>
      <c r="B9" s="57"/>
      <c r="C9" s="58"/>
      <c r="D9" s="58"/>
      <c r="E9" s="58"/>
      <c r="F9" s="59"/>
      <c r="G9" s="10"/>
      <c r="H9" s="9"/>
      <c r="I9" s="38">
        <v>44413</v>
      </c>
    </row>
    <row r="10" spans="1:10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10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10" ht="20.25" customHeight="1" thickBot="1">
      <c r="A12" s="14">
        <v>1</v>
      </c>
      <c r="B12" s="44" t="s">
        <v>24</v>
      </c>
      <c r="C12" s="44"/>
      <c r="D12" s="44"/>
      <c r="E12" s="44"/>
      <c r="F12" s="39" t="s">
        <v>19</v>
      </c>
      <c r="G12" s="39">
        <v>1800</v>
      </c>
      <c r="H12" s="36">
        <v>15.75</v>
      </c>
      <c r="I12" s="36">
        <f>G12*H12</f>
        <v>28350</v>
      </c>
    </row>
    <row r="13" spans="1:10" ht="20.25" customHeight="1" thickBot="1">
      <c r="A13" s="14">
        <v>2</v>
      </c>
      <c r="B13" s="44" t="s">
        <v>25</v>
      </c>
      <c r="C13" s="44"/>
      <c r="D13" s="44"/>
      <c r="E13" s="44"/>
      <c r="F13" s="39" t="s">
        <v>19</v>
      </c>
      <c r="G13" s="39">
        <v>1</v>
      </c>
      <c r="H13" s="36">
        <v>15</v>
      </c>
      <c r="I13" s="36">
        <f t="shared" ref="I13:I24" si="0">G13*H13</f>
        <v>15</v>
      </c>
      <c r="J13" t="s">
        <v>36</v>
      </c>
    </row>
    <row r="14" spans="1:10" ht="20.25" customHeight="1" thickBot="1">
      <c r="A14" s="14">
        <v>3</v>
      </c>
      <c r="B14" s="44" t="s">
        <v>20</v>
      </c>
      <c r="C14" s="44"/>
      <c r="D14" s="44"/>
      <c r="E14" s="44"/>
      <c r="F14" s="39" t="s">
        <v>19</v>
      </c>
      <c r="G14" s="39">
        <v>200</v>
      </c>
      <c r="H14" s="36">
        <v>15.75</v>
      </c>
      <c r="I14" s="36">
        <f t="shared" si="0"/>
        <v>3150</v>
      </c>
    </row>
    <row r="15" spans="1:10" ht="20.25" customHeight="1" thickBot="1">
      <c r="A15" s="14">
        <v>4</v>
      </c>
      <c r="B15" s="44" t="s">
        <v>26</v>
      </c>
      <c r="C15" s="44"/>
      <c r="D15" s="44"/>
      <c r="E15" s="44"/>
      <c r="F15" s="39" t="s">
        <v>21</v>
      </c>
      <c r="G15" s="39">
        <v>1000</v>
      </c>
      <c r="H15" s="36">
        <v>2.75</v>
      </c>
      <c r="I15" s="36">
        <f t="shared" si="0"/>
        <v>2750</v>
      </c>
    </row>
    <row r="16" spans="1:10" ht="20.25" customHeight="1" thickBot="1">
      <c r="A16" s="14">
        <v>5</v>
      </c>
      <c r="B16" s="44" t="s">
        <v>33</v>
      </c>
      <c r="C16" s="44"/>
      <c r="D16" s="44"/>
      <c r="E16" s="44"/>
      <c r="F16" s="39" t="s">
        <v>22</v>
      </c>
      <c r="G16" s="39">
        <v>405</v>
      </c>
      <c r="H16" s="36">
        <v>16</v>
      </c>
      <c r="I16" s="36">
        <f t="shared" si="0"/>
        <v>6480</v>
      </c>
    </row>
    <row r="17" spans="1:9" ht="20.25" customHeight="1" thickBot="1">
      <c r="A17" s="14">
        <v>6</v>
      </c>
      <c r="B17" s="44" t="s">
        <v>27</v>
      </c>
      <c r="C17" s="44"/>
      <c r="D17" s="44"/>
      <c r="E17" s="44"/>
      <c r="F17" s="39" t="s">
        <v>21</v>
      </c>
      <c r="G17" s="39">
        <v>525</v>
      </c>
      <c r="H17" s="36">
        <v>10</v>
      </c>
      <c r="I17" s="36">
        <f t="shared" si="0"/>
        <v>5250</v>
      </c>
    </row>
    <row r="18" spans="1:9" ht="20.25" customHeight="1" thickBot="1">
      <c r="A18" s="14">
        <v>7</v>
      </c>
      <c r="B18" s="44" t="s">
        <v>28</v>
      </c>
      <c r="C18" s="44"/>
      <c r="D18" s="44"/>
      <c r="E18" s="44"/>
      <c r="F18" s="39" t="s">
        <v>19</v>
      </c>
      <c r="G18" s="39">
        <v>400</v>
      </c>
      <c r="H18" s="36">
        <v>14</v>
      </c>
      <c r="I18" s="36">
        <f t="shared" si="0"/>
        <v>5600</v>
      </c>
    </row>
    <row r="19" spans="1:9" ht="20.25" customHeight="1" thickBot="1">
      <c r="A19" s="14">
        <v>8</v>
      </c>
      <c r="B19" s="44" t="s">
        <v>32</v>
      </c>
      <c r="C19" s="44"/>
      <c r="D19" s="44"/>
      <c r="E19" s="44"/>
      <c r="F19" s="39" t="s">
        <v>21</v>
      </c>
      <c r="G19" s="39">
        <v>60</v>
      </c>
      <c r="H19" s="36">
        <v>38</v>
      </c>
      <c r="I19" s="36">
        <f t="shared" si="0"/>
        <v>2280</v>
      </c>
    </row>
    <row r="20" spans="1:9" ht="20.25" customHeight="1" thickBot="1">
      <c r="A20" s="14">
        <v>9</v>
      </c>
      <c r="B20" s="44" t="s">
        <v>29</v>
      </c>
      <c r="C20" s="44"/>
      <c r="D20" s="44"/>
      <c r="E20" s="44"/>
      <c r="F20" s="39" t="s">
        <v>23</v>
      </c>
      <c r="G20" s="39">
        <v>5</v>
      </c>
      <c r="H20" s="36">
        <v>50</v>
      </c>
      <c r="I20" s="36">
        <f t="shared" si="0"/>
        <v>250</v>
      </c>
    </row>
    <row r="21" spans="1:9" ht="20.25" customHeight="1" thickBot="1">
      <c r="A21" s="14">
        <v>10</v>
      </c>
      <c r="B21" s="45" t="s">
        <v>30</v>
      </c>
      <c r="C21" s="45"/>
      <c r="D21" s="45"/>
      <c r="E21" s="45"/>
      <c r="F21" s="40" t="s">
        <v>21</v>
      </c>
      <c r="G21" s="39">
        <v>500</v>
      </c>
      <c r="H21" s="36">
        <v>1.65</v>
      </c>
      <c r="I21" s="36">
        <f t="shared" si="0"/>
        <v>825</v>
      </c>
    </row>
    <row r="22" spans="1:9" ht="20.100000000000001" customHeight="1" thickBot="1">
      <c r="A22" s="14">
        <v>11</v>
      </c>
      <c r="B22" s="65" t="s">
        <v>34</v>
      </c>
      <c r="C22" s="66"/>
      <c r="D22" s="66"/>
      <c r="E22" s="67"/>
      <c r="F22" s="39" t="s">
        <v>22</v>
      </c>
      <c r="G22" s="39">
        <v>135</v>
      </c>
      <c r="H22" s="36">
        <v>16.75</v>
      </c>
      <c r="I22" s="36">
        <f t="shared" si="0"/>
        <v>2261.25</v>
      </c>
    </row>
    <row r="23" spans="1:9" ht="20.100000000000001" customHeight="1" thickBot="1">
      <c r="A23" s="14">
        <v>12</v>
      </c>
      <c r="B23" s="46" t="s">
        <v>35</v>
      </c>
      <c r="C23" s="47"/>
      <c r="D23" s="47"/>
      <c r="E23" s="48"/>
      <c r="F23" s="39" t="s">
        <v>21</v>
      </c>
      <c r="G23" s="39">
        <v>175</v>
      </c>
      <c r="H23" s="36">
        <v>11</v>
      </c>
      <c r="I23" s="36">
        <f t="shared" si="0"/>
        <v>1925</v>
      </c>
    </row>
    <row r="24" spans="1:9" ht="16.5" customHeight="1" thickBot="1">
      <c r="A24" s="14">
        <v>13</v>
      </c>
      <c r="B24" s="45" t="s">
        <v>33</v>
      </c>
      <c r="C24" s="45"/>
      <c r="D24" s="45"/>
      <c r="E24" s="45"/>
      <c r="F24" s="40" t="s">
        <v>22</v>
      </c>
      <c r="G24" s="39">
        <v>54</v>
      </c>
      <c r="H24" s="36">
        <v>16</v>
      </c>
      <c r="I24" s="36">
        <f t="shared" si="0"/>
        <v>864</v>
      </c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SUM(I12:I24)</f>
        <v>60000.25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60000.25</v>
      </c>
    </row>
    <row r="29" spans="1:9" ht="15" customHeight="1">
      <c r="A29" s="61" t="s">
        <v>16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31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2021-08-05T11:04:42Z</dcterms:modified>
</cp:coreProperties>
</file>